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<sst xmlns="http://schemas.openxmlformats.org/spreadsheetml/2006/main" count="59" uniqueCount="59">
  <si>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Получен патент на изобретение</t>
  </si>
  <si>
    <t>Доклад на вузовской конференции</t>
  </si>
  <si>
    <t>Доклад на международной конференции</t>
  </si>
  <si>
    <t>Публикация в вузе</t>
  </si>
  <si>
    <t>Публикация в отраслевом издании</t>
  </si>
  <si>
    <t>Дополнительные баллы по усмотрению членов жюри с обязательным обоснованием.</t>
  </si>
  <si>
    <t>Общий итог:</t>
  </si>
  <si>
    <t>Размещение результатов в открытом доступе в информационных сетях</t>
  </si>
  <si>
    <t>Освещение результатов работы. Доклады и выступления.</t>
  </si>
  <si>
    <t>Освещение результатов работы. Публикации.</t>
  </si>
  <si>
    <t>Освещение в популярных изданиях и электронных СМИ (ТВ, Радио, популярная периодика)</t>
  </si>
  <si>
    <t xml:space="preserve">Доклад на отраслевой или всероссийской конференции </t>
  </si>
  <si>
    <t>Актуальность тематики работы</t>
  </si>
  <si>
    <t>Работа имеет значение для решения конкретной производственной задачи</t>
  </si>
  <si>
    <t>Работа имеет региональное значение</t>
  </si>
  <si>
    <t>Работа выполнена по заданию производственной или общественной организации, органа государственной власти, местного или муниципального управления.</t>
  </si>
  <si>
    <t>Результат работы может иметь значение на национальном или международном уровне</t>
  </si>
  <si>
    <t>Степень самостоятельности выполнения работы</t>
  </si>
  <si>
    <t>В работе применены новые подходы и методы исследования</t>
  </si>
  <si>
    <t>Работа выполнена в рамках общей программы НИР кафедры или института с применением материалов других исследователей</t>
  </si>
  <si>
    <t>Самостоятельная работа под непосредственным руководством научного руководителя</t>
  </si>
  <si>
    <t>Экспериментальный раздел</t>
  </si>
  <si>
    <t>Поставлен численный эксперимент, произведено имитационное моделирование</t>
  </si>
  <si>
    <t>Патентные исследования</t>
  </si>
  <si>
    <t>Работа имеет отраслевое значение</t>
  </si>
  <si>
    <t>Произведен дополнительно анализ актуальных производственных подходов в рамках исследования или стажировки на действующем предприятии</t>
  </si>
  <si>
    <t>Произведен поиск возможных решений исследовательской задачи в зарубежных источниках на иностранных языках</t>
  </si>
  <si>
    <t>Представление и оформление работы</t>
  </si>
  <si>
    <t>Текст, таблицы, графики, самостоятельно выполненные рисунки и схемы</t>
  </si>
  <si>
    <t>Текст, таблицы, графики, самостоятельно выполненные рисунки и схемы, плакаты и электронная презентация.</t>
  </si>
  <si>
    <t>Доклад и презентация</t>
  </si>
  <si>
    <t>Реальность решаемой задачи и перспективы коммерческого внедрения</t>
  </si>
  <si>
    <t>Работа выполнена по заданию производственной или общественной организации, органа государственной власти, местного или муниципального управления и результаты работы внедрены в производство.</t>
  </si>
  <si>
    <t>Работа выполнена автором в инициативном порядке.</t>
  </si>
  <si>
    <t>Научная новизна</t>
  </si>
  <si>
    <t>Проведены натурные испытания на существующем объекте исследования</t>
  </si>
  <si>
    <t>Реализована в лаборатории и испытана физическая модель объекта исследования</t>
  </si>
  <si>
    <t>Проведены натурные испытания на созданном для целей исследования натурном объекте</t>
  </si>
  <si>
    <t>Результаты работы имеют самостоятельное коммерческое внедрение.</t>
  </si>
  <si>
    <t>Участие автора в представлении работы, стендовый доклад и т.д.</t>
  </si>
  <si>
    <t>Доклад высокого качества и демонстрация результатов перед членами жюри</t>
  </si>
  <si>
    <t>№ критерия</t>
  </si>
  <si>
    <t>№ показателя</t>
  </si>
  <si>
    <t xml:space="preserve">Произведен патентный поиск на базе сети интернет и НТБ </t>
  </si>
  <si>
    <t>Группы показателей (критерии) оценки с градацией по степени значимости</t>
  </si>
  <si>
    <t>Макс. возможный общий балл за критерий оценки</t>
  </si>
  <si>
    <t>Макс. рекомендуемый балл при выполнении показателя</t>
  </si>
  <si>
    <t>Приложение 2</t>
  </si>
  <si>
    <t>Использование ЭВМ и Информационных технологий</t>
  </si>
  <si>
    <t>Обоснование:</t>
  </si>
  <si>
    <t>Работа повторяет накопленный научный опыт с коррекцией для решения конкретной задачи</t>
  </si>
  <si>
    <t>Работа выполнена самостоятельно на основе и в развитие наработок других исследователей</t>
  </si>
  <si>
    <t>Самостоятельная работа (с привлеченинем консультантов)</t>
  </si>
  <si>
    <t>Самостоятельно разработанные программы (подтвеждается наличием программ и их текста)</t>
  </si>
  <si>
    <t>Самостоятельно разработанные программы с развитыми интерфейсом и функциональностью (подтвержается наличием программ, их текста, алгоритма, приложением скриншотов)</t>
  </si>
  <si>
    <t>Публикация в журнале и индексом цитирования или журнале, входящем в список ВАК</t>
  </si>
  <si>
    <t>Высокий уровень владения стандартным офисным программным обеспечением и графическими приложениями</t>
  </si>
  <si>
    <t>Универсальное и специализированное расчетное программное обеспечение промышленного типа, программы имитационного моделирования, CAE системы</t>
  </si>
  <si>
    <t>Примерное распределение критериев оценки выпускных квалификационных работ, выполненных в форме дипломной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</si>
</sst>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tabSelected="1" zoomScalePageLayoutView="0" workbookViewId="0" topLeftCell="A10">
      <selection activeCell="L8" sqref="L8"/>
    </sheetView>
  </sheetViews>
  <sheetFormatPr defaultColWidth="9.00390625" defaultRowHeight="12.75"/>
  <cols>
    <col min="1" max="1" width="4.875" style="0" customWidth="1"/>
    <col min="2" max="2" width="5.75390625" style="0" customWidth="1"/>
    <col min="7" max="7" width="21.75390625" style="0" customWidth="1"/>
    <col min="8" max="8" width="9.125" style="0" hidden="1" customWidth="1"/>
    <col min="9" max="9" width="28.125" style="0" customWidth="1"/>
    <col min="10" max="10" width="16.125" style="0" customWidth="1"/>
    <col min="11" max="11" width="14.00390625" style="0" customWidth="1"/>
    <col min="12" max="13" width="51.25390625" style="0" customWidth="1"/>
  </cols>
  <sheetData>
    <row r="2" ht="12.75">
      <c r="J2" s="13" t="s">
        <v>47</v>
      </c>
    </row>
    <row r="3" spans="1:11" ht="14.25" customHeight="1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9.75" customHeight="1" thickBot="1"/>
    <row r="5" spans="1:11" ht="78" customHeight="1" thickBot="1">
      <c r="A5" s="7" t="s">
        <v>41</v>
      </c>
      <c r="B5" s="8" t="s">
        <v>42</v>
      </c>
      <c r="C5" s="25" t="s">
        <v>44</v>
      </c>
      <c r="D5" s="26"/>
      <c r="E5" s="26"/>
      <c r="F5" s="26"/>
      <c r="G5" s="26"/>
      <c r="H5" s="26"/>
      <c r="I5" s="27"/>
      <c r="J5" s="6" t="s">
        <v>46</v>
      </c>
      <c r="K5" s="11" t="s">
        <v>45</v>
      </c>
    </row>
    <row r="6" spans="1:12" s="10" customFormat="1" ht="12.75">
      <c r="A6" s="15">
        <v>1</v>
      </c>
      <c r="B6" s="22" t="s">
        <v>12</v>
      </c>
      <c r="C6" s="22"/>
      <c r="D6" s="22"/>
      <c r="E6" s="22"/>
      <c r="F6" s="22"/>
      <c r="G6" s="22"/>
      <c r="H6" s="22"/>
      <c r="I6" s="22"/>
      <c r="J6" s="22"/>
      <c r="K6" s="23">
        <v>6</v>
      </c>
      <c r="L6" s="9"/>
    </row>
    <row r="7" spans="1:12" s="10" customFormat="1" ht="21.75" customHeight="1">
      <c r="A7" s="16"/>
      <c r="B7" s="1">
        <v>1</v>
      </c>
      <c r="C7" s="18" t="s">
        <v>13</v>
      </c>
      <c r="D7" s="18"/>
      <c r="E7" s="18"/>
      <c r="F7" s="18"/>
      <c r="G7" s="18"/>
      <c r="H7" s="18"/>
      <c r="I7" s="18"/>
      <c r="J7" s="1">
        <v>2</v>
      </c>
      <c r="K7" s="24"/>
      <c r="L7" s="9"/>
    </row>
    <row r="8" spans="1:12" s="10" customFormat="1" ht="12.75">
      <c r="A8" s="16"/>
      <c r="B8" s="1">
        <v>2</v>
      </c>
      <c r="C8" s="18" t="s">
        <v>24</v>
      </c>
      <c r="D8" s="18"/>
      <c r="E8" s="18"/>
      <c r="F8" s="18"/>
      <c r="G8" s="18"/>
      <c r="H8" s="18"/>
      <c r="I8" s="18"/>
      <c r="J8" s="1">
        <v>4</v>
      </c>
      <c r="K8" s="24"/>
      <c r="L8" s="9"/>
    </row>
    <row r="9" spans="1:12" s="10" customFormat="1" ht="12.75">
      <c r="A9" s="16"/>
      <c r="B9" s="1">
        <v>3</v>
      </c>
      <c r="C9" s="18" t="s">
        <v>14</v>
      </c>
      <c r="D9" s="18"/>
      <c r="E9" s="18"/>
      <c r="F9" s="18"/>
      <c r="G9" s="18"/>
      <c r="H9" s="18"/>
      <c r="I9" s="18"/>
      <c r="J9" s="1">
        <v>4</v>
      </c>
      <c r="K9" s="24"/>
      <c r="L9" s="9"/>
    </row>
    <row r="10" spans="1:12" s="10" customFormat="1" ht="18" customHeight="1" thickBot="1">
      <c r="A10" s="17"/>
      <c r="B10" s="2">
        <v>4</v>
      </c>
      <c r="C10" s="29" t="s">
        <v>16</v>
      </c>
      <c r="D10" s="29"/>
      <c r="E10" s="29"/>
      <c r="F10" s="29"/>
      <c r="G10" s="29"/>
      <c r="H10" s="29"/>
      <c r="I10" s="29"/>
      <c r="J10" s="2">
        <v>6</v>
      </c>
      <c r="K10" s="30"/>
      <c r="L10" s="9"/>
    </row>
    <row r="11" spans="1:12" s="10" customFormat="1" ht="12.75">
      <c r="A11" s="16">
        <f>A6+1</f>
        <v>2</v>
      </c>
      <c r="B11" s="41" t="s">
        <v>31</v>
      </c>
      <c r="C11" s="41"/>
      <c r="D11" s="41"/>
      <c r="E11" s="41"/>
      <c r="F11" s="41"/>
      <c r="G11" s="41"/>
      <c r="H11" s="41"/>
      <c r="I11" s="41"/>
      <c r="J11" s="41"/>
      <c r="K11" s="31">
        <v>18</v>
      </c>
      <c r="L11" s="9"/>
    </row>
    <row r="12" spans="1:12" s="10" customFormat="1" ht="12.75">
      <c r="A12" s="16"/>
      <c r="B12" s="1">
        <v>1</v>
      </c>
      <c r="C12" s="18" t="s">
        <v>33</v>
      </c>
      <c r="D12" s="18"/>
      <c r="E12" s="18"/>
      <c r="F12" s="18"/>
      <c r="G12" s="18"/>
      <c r="H12" s="18"/>
      <c r="I12" s="18"/>
      <c r="J12" s="1">
        <v>2</v>
      </c>
      <c r="K12" s="24"/>
      <c r="L12" s="9"/>
    </row>
    <row r="13" spans="1:12" s="10" customFormat="1" ht="31.5" customHeight="1">
      <c r="A13" s="16"/>
      <c r="B13" s="1">
        <v>2</v>
      </c>
      <c r="C13" s="18" t="s">
        <v>15</v>
      </c>
      <c r="D13" s="18"/>
      <c r="E13" s="18"/>
      <c r="F13" s="18"/>
      <c r="G13" s="18"/>
      <c r="H13" s="18"/>
      <c r="I13" s="18"/>
      <c r="J13" s="1">
        <v>8</v>
      </c>
      <c r="K13" s="24"/>
      <c r="L13" s="9"/>
    </row>
    <row r="14" spans="1:12" s="10" customFormat="1" ht="42" customHeight="1">
      <c r="A14" s="16"/>
      <c r="B14" s="1">
        <v>3</v>
      </c>
      <c r="C14" s="18" t="s">
        <v>32</v>
      </c>
      <c r="D14" s="18"/>
      <c r="E14" s="18"/>
      <c r="F14" s="18"/>
      <c r="G14" s="18"/>
      <c r="H14" s="18"/>
      <c r="I14" s="18"/>
      <c r="J14" s="1">
        <v>12</v>
      </c>
      <c r="K14" s="24"/>
      <c r="L14" s="9"/>
    </row>
    <row r="15" spans="1:12" s="10" customFormat="1" ht="20.25" customHeight="1">
      <c r="A15" s="16"/>
      <c r="B15" s="1">
        <v>4</v>
      </c>
      <c r="C15" s="18" t="s">
        <v>38</v>
      </c>
      <c r="D15" s="18"/>
      <c r="E15" s="18"/>
      <c r="F15" s="18"/>
      <c r="G15" s="18"/>
      <c r="H15" s="18"/>
      <c r="I15" s="18"/>
      <c r="J15" s="1">
        <v>15</v>
      </c>
      <c r="K15" s="24"/>
      <c r="L15" s="9"/>
    </row>
    <row r="16" spans="1:12" s="10" customFormat="1" ht="13.5" thickBot="1">
      <c r="A16" s="17"/>
      <c r="B16" s="2">
        <v>5</v>
      </c>
      <c r="C16" s="18" t="s">
        <v>0</v>
      </c>
      <c r="D16" s="18"/>
      <c r="E16" s="18"/>
      <c r="F16" s="18"/>
      <c r="G16" s="18"/>
      <c r="H16" s="18"/>
      <c r="I16" s="18"/>
      <c r="J16" s="2">
        <v>18</v>
      </c>
      <c r="K16" s="30"/>
      <c r="L16" s="9"/>
    </row>
    <row r="17" spans="1:12" s="10" customFormat="1" ht="12.75">
      <c r="A17" s="15">
        <f>A11+1</f>
        <v>3</v>
      </c>
      <c r="B17" s="22" t="s">
        <v>34</v>
      </c>
      <c r="C17" s="22"/>
      <c r="D17" s="22"/>
      <c r="E17" s="22"/>
      <c r="F17" s="22"/>
      <c r="G17" s="22"/>
      <c r="H17" s="22"/>
      <c r="I17" s="22"/>
      <c r="J17" s="22"/>
      <c r="K17" s="23">
        <v>12</v>
      </c>
      <c r="L17" s="9"/>
    </row>
    <row r="18" spans="1:12" s="10" customFormat="1" ht="20.25" customHeight="1">
      <c r="A18" s="16"/>
      <c r="B18" s="1">
        <v>1</v>
      </c>
      <c r="C18" s="18" t="s">
        <v>50</v>
      </c>
      <c r="D18" s="18"/>
      <c r="E18" s="18"/>
      <c r="F18" s="18"/>
      <c r="G18" s="18"/>
      <c r="H18" s="18"/>
      <c r="I18" s="18"/>
      <c r="J18" s="1">
        <v>2</v>
      </c>
      <c r="K18" s="24"/>
      <c r="L18" s="9"/>
    </row>
    <row r="19" spans="1:12" s="10" customFormat="1" ht="16.5" customHeight="1">
      <c r="A19" s="16"/>
      <c r="B19" s="1">
        <v>2</v>
      </c>
      <c r="C19" s="18" t="s">
        <v>51</v>
      </c>
      <c r="D19" s="18"/>
      <c r="E19" s="18"/>
      <c r="F19" s="18"/>
      <c r="G19" s="18"/>
      <c r="H19" s="18"/>
      <c r="I19" s="18"/>
      <c r="J19" s="1">
        <v>4</v>
      </c>
      <c r="K19" s="24"/>
      <c r="L19" s="9"/>
    </row>
    <row r="20" spans="1:12" s="10" customFormat="1" ht="16.5" customHeight="1" thickBot="1">
      <c r="A20" s="17"/>
      <c r="B20" s="1">
        <v>3</v>
      </c>
      <c r="C20" s="18" t="s">
        <v>18</v>
      </c>
      <c r="D20" s="18"/>
      <c r="E20" s="18"/>
      <c r="F20" s="18"/>
      <c r="G20" s="18"/>
      <c r="H20" s="18"/>
      <c r="I20" s="18"/>
      <c r="J20" s="1">
        <v>12</v>
      </c>
      <c r="K20" s="24"/>
      <c r="L20" s="9"/>
    </row>
    <row r="21" spans="1:12" s="10" customFormat="1" ht="12.75">
      <c r="A21" s="15">
        <f>A17+1</f>
        <v>4</v>
      </c>
      <c r="B21" s="22" t="s">
        <v>17</v>
      </c>
      <c r="C21" s="22"/>
      <c r="D21" s="22"/>
      <c r="E21" s="22"/>
      <c r="F21" s="22"/>
      <c r="G21" s="22"/>
      <c r="H21" s="22"/>
      <c r="I21" s="22"/>
      <c r="J21" s="22"/>
      <c r="K21" s="23">
        <v>6</v>
      </c>
      <c r="L21" s="9"/>
    </row>
    <row r="22" spans="1:12" s="10" customFormat="1" ht="29.25" customHeight="1">
      <c r="A22" s="16"/>
      <c r="B22" s="1">
        <v>1</v>
      </c>
      <c r="C22" s="18" t="s">
        <v>19</v>
      </c>
      <c r="D22" s="18"/>
      <c r="E22" s="18"/>
      <c r="F22" s="18"/>
      <c r="G22" s="18"/>
      <c r="H22" s="18"/>
      <c r="I22" s="18"/>
      <c r="J22" s="1">
        <v>2</v>
      </c>
      <c r="K22" s="24"/>
      <c r="L22" s="9"/>
    </row>
    <row r="23" spans="1:12" s="10" customFormat="1" ht="15.75" customHeight="1">
      <c r="A23" s="16"/>
      <c r="B23" s="1">
        <v>2</v>
      </c>
      <c r="C23" s="18" t="s">
        <v>20</v>
      </c>
      <c r="D23" s="18"/>
      <c r="E23" s="18"/>
      <c r="F23" s="18"/>
      <c r="G23" s="18"/>
      <c r="H23" s="18"/>
      <c r="I23" s="18"/>
      <c r="J23" s="1">
        <v>4</v>
      </c>
      <c r="K23" s="24"/>
      <c r="L23" s="9"/>
    </row>
    <row r="24" spans="1:12" s="10" customFormat="1" ht="16.5" customHeight="1" thickBot="1">
      <c r="A24" s="17"/>
      <c r="B24" s="1">
        <v>3</v>
      </c>
      <c r="C24" s="18" t="s">
        <v>52</v>
      </c>
      <c r="D24" s="18"/>
      <c r="E24" s="18"/>
      <c r="F24" s="18"/>
      <c r="G24" s="18"/>
      <c r="H24" s="18"/>
      <c r="I24" s="18"/>
      <c r="J24" s="1">
        <v>6</v>
      </c>
      <c r="K24" s="24"/>
      <c r="L24" s="9"/>
    </row>
    <row r="25" spans="1:12" s="10" customFormat="1" ht="12.75">
      <c r="A25" s="15">
        <f>A21+1</f>
        <v>5</v>
      </c>
      <c r="B25" s="22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12</v>
      </c>
      <c r="L25" s="9"/>
    </row>
    <row r="26" spans="1:12" s="10" customFormat="1" ht="15.75" customHeight="1">
      <c r="A26" s="16"/>
      <c r="B26" s="1">
        <v>1</v>
      </c>
      <c r="C26" s="18" t="s">
        <v>35</v>
      </c>
      <c r="D26" s="18"/>
      <c r="E26" s="18"/>
      <c r="F26" s="18"/>
      <c r="G26" s="18"/>
      <c r="H26" s="18"/>
      <c r="I26" s="18"/>
      <c r="J26" s="1">
        <v>4</v>
      </c>
      <c r="K26" s="24"/>
      <c r="L26" s="9"/>
    </row>
    <row r="27" spans="1:12" s="10" customFormat="1" ht="15.75" customHeight="1">
      <c r="A27" s="16"/>
      <c r="B27" s="1">
        <v>2</v>
      </c>
      <c r="C27" s="18" t="s">
        <v>22</v>
      </c>
      <c r="D27" s="18"/>
      <c r="E27" s="18"/>
      <c r="F27" s="18"/>
      <c r="G27" s="18"/>
      <c r="H27" s="18"/>
      <c r="I27" s="18"/>
      <c r="J27" s="1">
        <v>6</v>
      </c>
      <c r="K27" s="24"/>
      <c r="L27" s="9"/>
    </row>
    <row r="28" spans="1:12" s="10" customFormat="1" ht="15.75" customHeight="1">
      <c r="A28" s="16"/>
      <c r="B28" s="1">
        <v>3</v>
      </c>
      <c r="C28" s="38" t="s">
        <v>36</v>
      </c>
      <c r="D28" s="39"/>
      <c r="E28" s="39"/>
      <c r="F28" s="39"/>
      <c r="G28" s="39"/>
      <c r="H28" s="39"/>
      <c r="I28" s="40"/>
      <c r="J28" s="1">
        <v>8</v>
      </c>
      <c r="K28" s="24"/>
      <c r="L28" s="9"/>
    </row>
    <row r="29" spans="1:12" s="10" customFormat="1" ht="15.75" customHeight="1" thickBot="1">
      <c r="A29" s="17"/>
      <c r="B29" s="1">
        <v>4</v>
      </c>
      <c r="C29" s="18" t="s">
        <v>37</v>
      </c>
      <c r="D29" s="18"/>
      <c r="E29" s="18"/>
      <c r="F29" s="18"/>
      <c r="G29" s="18"/>
      <c r="H29" s="18"/>
      <c r="I29" s="18"/>
      <c r="J29" s="1">
        <v>12</v>
      </c>
      <c r="K29" s="24"/>
      <c r="L29" s="9"/>
    </row>
    <row r="30" spans="1:12" s="10" customFormat="1" ht="12.75">
      <c r="A30" s="15">
        <f>A25+1</f>
        <v>6</v>
      </c>
      <c r="B30" s="22" t="s">
        <v>48</v>
      </c>
      <c r="C30" s="22"/>
      <c r="D30" s="22"/>
      <c r="E30" s="22"/>
      <c r="F30" s="22"/>
      <c r="G30" s="22"/>
      <c r="H30" s="22"/>
      <c r="I30" s="22"/>
      <c r="J30" s="22"/>
      <c r="K30" s="23">
        <v>8</v>
      </c>
      <c r="L30" s="9"/>
    </row>
    <row r="31" spans="1:12" s="10" customFormat="1" ht="29.25" customHeight="1">
      <c r="A31" s="16"/>
      <c r="B31" s="1">
        <v>1</v>
      </c>
      <c r="C31" s="42" t="s">
        <v>56</v>
      </c>
      <c r="D31" s="42"/>
      <c r="E31" s="42"/>
      <c r="F31" s="42"/>
      <c r="G31" s="42"/>
      <c r="H31" s="42"/>
      <c r="I31" s="42"/>
      <c r="J31" s="1">
        <v>2</v>
      </c>
      <c r="K31" s="24"/>
      <c r="L31" s="9"/>
    </row>
    <row r="32" spans="1:12" s="10" customFormat="1" ht="29.25" customHeight="1">
      <c r="A32" s="16"/>
      <c r="B32" s="1">
        <v>2</v>
      </c>
      <c r="C32" s="42" t="s">
        <v>57</v>
      </c>
      <c r="D32" s="42"/>
      <c r="E32" s="42"/>
      <c r="F32" s="42"/>
      <c r="G32" s="42"/>
      <c r="H32" s="42"/>
      <c r="I32" s="42"/>
      <c r="J32" s="1">
        <v>4</v>
      </c>
      <c r="K32" s="24"/>
      <c r="L32" s="9"/>
    </row>
    <row r="33" spans="1:12" s="10" customFormat="1" ht="21" customHeight="1">
      <c r="A33" s="16"/>
      <c r="B33" s="1">
        <v>3</v>
      </c>
      <c r="C33" s="18" t="s">
        <v>53</v>
      </c>
      <c r="D33" s="18"/>
      <c r="E33" s="18"/>
      <c r="F33" s="18"/>
      <c r="G33" s="18"/>
      <c r="H33" s="18"/>
      <c r="I33" s="18"/>
      <c r="J33" s="1">
        <v>6</v>
      </c>
      <c r="K33" s="24"/>
      <c r="L33" s="9"/>
    </row>
    <row r="34" spans="1:12" s="10" customFormat="1" ht="28.5" customHeight="1" thickBot="1">
      <c r="A34" s="17"/>
      <c r="B34" s="1">
        <v>4</v>
      </c>
      <c r="C34" s="18" t="s">
        <v>54</v>
      </c>
      <c r="D34" s="18"/>
      <c r="E34" s="18"/>
      <c r="F34" s="18"/>
      <c r="G34" s="18"/>
      <c r="H34" s="18"/>
      <c r="I34" s="18"/>
      <c r="J34" s="1">
        <v>8</v>
      </c>
      <c r="K34" s="24"/>
      <c r="L34" s="9"/>
    </row>
    <row r="35" spans="1:12" s="10" customFormat="1" ht="12.75">
      <c r="A35" s="15">
        <f>A30+1</f>
        <v>7</v>
      </c>
      <c r="B35" s="22" t="s">
        <v>8</v>
      </c>
      <c r="C35" s="22"/>
      <c r="D35" s="22"/>
      <c r="E35" s="22"/>
      <c r="F35" s="22"/>
      <c r="G35" s="22"/>
      <c r="H35" s="22"/>
      <c r="I35" s="22"/>
      <c r="J35" s="22"/>
      <c r="K35" s="23">
        <v>6</v>
      </c>
      <c r="L35" s="9"/>
    </row>
    <row r="36" spans="1:12" s="10" customFormat="1" ht="12.75">
      <c r="A36" s="16"/>
      <c r="B36" s="1">
        <v>1</v>
      </c>
      <c r="C36" s="18" t="s">
        <v>1</v>
      </c>
      <c r="D36" s="18"/>
      <c r="E36" s="18"/>
      <c r="F36" s="18"/>
      <c r="G36" s="18"/>
      <c r="H36" s="18"/>
      <c r="I36" s="18"/>
      <c r="J36" s="1">
        <v>1</v>
      </c>
      <c r="K36" s="24"/>
      <c r="L36" s="9"/>
    </row>
    <row r="37" spans="1:12" s="10" customFormat="1" ht="15.75" customHeight="1">
      <c r="A37" s="16"/>
      <c r="B37" s="1">
        <v>3</v>
      </c>
      <c r="C37" s="18" t="s">
        <v>11</v>
      </c>
      <c r="D37" s="18"/>
      <c r="E37" s="18"/>
      <c r="F37" s="18"/>
      <c r="G37" s="18"/>
      <c r="H37" s="18"/>
      <c r="I37" s="18"/>
      <c r="J37" s="1">
        <v>4</v>
      </c>
      <c r="K37" s="24"/>
      <c r="L37" s="9"/>
    </row>
    <row r="38" spans="1:12" s="10" customFormat="1" ht="13.5" thickBot="1">
      <c r="A38" s="17"/>
      <c r="B38" s="1">
        <v>4</v>
      </c>
      <c r="C38" s="18" t="s">
        <v>2</v>
      </c>
      <c r="D38" s="18"/>
      <c r="E38" s="18"/>
      <c r="F38" s="18"/>
      <c r="G38" s="18"/>
      <c r="H38" s="18"/>
      <c r="I38" s="18"/>
      <c r="J38" s="1">
        <v>6</v>
      </c>
      <c r="K38" s="24"/>
      <c r="L38" s="9"/>
    </row>
    <row r="39" spans="1:12" s="10" customFormat="1" ht="12.75">
      <c r="A39" s="15">
        <f>A35+1</f>
        <v>8</v>
      </c>
      <c r="B39" s="22" t="s">
        <v>9</v>
      </c>
      <c r="C39" s="22"/>
      <c r="D39" s="22"/>
      <c r="E39" s="22"/>
      <c r="F39" s="22"/>
      <c r="G39" s="22"/>
      <c r="H39" s="22"/>
      <c r="I39" s="22"/>
      <c r="J39" s="22"/>
      <c r="K39" s="23">
        <v>12</v>
      </c>
      <c r="L39" s="9"/>
    </row>
    <row r="40" spans="1:12" s="10" customFormat="1" ht="18.75" customHeight="1">
      <c r="A40" s="16"/>
      <c r="B40" s="5">
        <v>1</v>
      </c>
      <c r="C40" s="18" t="s">
        <v>7</v>
      </c>
      <c r="D40" s="18"/>
      <c r="E40" s="18"/>
      <c r="F40" s="18"/>
      <c r="G40" s="18"/>
      <c r="H40" s="18"/>
      <c r="I40" s="18"/>
      <c r="J40" s="5">
        <v>1</v>
      </c>
      <c r="K40" s="31"/>
      <c r="L40" s="9"/>
    </row>
    <row r="41" spans="1:12" s="10" customFormat="1" ht="12.75">
      <c r="A41" s="16"/>
      <c r="B41" s="1">
        <v>2</v>
      </c>
      <c r="C41" s="18" t="s">
        <v>3</v>
      </c>
      <c r="D41" s="18"/>
      <c r="E41" s="18"/>
      <c r="F41" s="18"/>
      <c r="G41" s="18"/>
      <c r="H41" s="18"/>
      <c r="I41" s="18"/>
      <c r="J41" s="1">
        <v>2</v>
      </c>
      <c r="K41" s="24"/>
      <c r="L41" s="9"/>
    </row>
    <row r="42" spans="1:12" s="10" customFormat="1" ht="12.75">
      <c r="A42" s="16"/>
      <c r="B42" s="1">
        <v>3</v>
      </c>
      <c r="C42" s="18" t="s">
        <v>4</v>
      </c>
      <c r="D42" s="18"/>
      <c r="E42" s="18"/>
      <c r="F42" s="18"/>
      <c r="G42" s="18"/>
      <c r="H42" s="18"/>
      <c r="I42" s="18"/>
      <c r="J42" s="1">
        <v>3</v>
      </c>
      <c r="K42" s="24"/>
      <c r="L42" s="9"/>
    </row>
    <row r="43" spans="1:12" s="10" customFormat="1" ht="16.5" customHeight="1">
      <c r="A43" s="16"/>
      <c r="B43" s="1">
        <v>4</v>
      </c>
      <c r="C43" s="18" t="s">
        <v>55</v>
      </c>
      <c r="D43" s="18"/>
      <c r="E43" s="18"/>
      <c r="F43" s="18"/>
      <c r="G43" s="18"/>
      <c r="H43" s="18"/>
      <c r="I43" s="18"/>
      <c r="J43" s="1">
        <v>12</v>
      </c>
      <c r="K43" s="24"/>
      <c r="L43" s="9"/>
    </row>
    <row r="44" spans="1:12" s="10" customFormat="1" ht="25.5" customHeight="1" thickBot="1">
      <c r="A44" s="17"/>
      <c r="B44" s="1">
        <v>5</v>
      </c>
      <c r="C44" s="18" t="s">
        <v>10</v>
      </c>
      <c r="D44" s="18"/>
      <c r="E44" s="18"/>
      <c r="F44" s="18"/>
      <c r="G44" s="18"/>
      <c r="H44" s="18"/>
      <c r="I44" s="18"/>
      <c r="J44" s="1">
        <v>12</v>
      </c>
      <c r="K44" s="24"/>
      <c r="L44" s="9"/>
    </row>
    <row r="45" spans="1:12" s="10" customFormat="1" ht="12.75">
      <c r="A45" s="15">
        <f>A39+1</f>
        <v>9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3">
        <v>6</v>
      </c>
      <c r="L45" s="9"/>
    </row>
    <row r="46" spans="1:12" s="10" customFormat="1" ht="20.25" customHeight="1">
      <c r="A46" s="16"/>
      <c r="B46" s="1">
        <v>1</v>
      </c>
      <c r="C46" s="18" t="s">
        <v>43</v>
      </c>
      <c r="D46" s="18"/>
      <c r="E46" s="18"/>
      <c r="F46" s="18"/>
      <c r="G46" s="18"/>
      <c r="H46" s="18"/>
      <c r="I46" s="18"/>
      <c r="J46" s="1">
        <v>2</v>
      </c>
      <c r="K46" s="24"/>
      <c r="L46" s="9"/>
    </row>
    <row r="47" spans="1:12" s="10" customFormat="1" ht="33.75" customHeight="1">
      <c r="A47" s="16"/>
      <c r="B47" s="1">
        <v>2</v>
      </c>
      <c r="C47" s="18" t="s">
        <v>25</v>
      </c>
      <c r="D47" s="18"/>
      <c r="E47" s="18"/>
      <c r="F47" s="18"/>
      <c r="G47" s="18"/>
      <c r="H47" s="18"/>
      <c r="I47" s="18"/>
      <c r="J47" s="1">
        <v>4</v>
      </c>
      <c r="K47" s="24"/>
      <c r="L47" s="9"/>
    </row>
    <row r="48" spans="1:12" s="10" customFormat="1" ht="33" customHeight="1" thickBot="1">
      <c r="A48" s="17"/>
      <c r="B48" s="1">
        <v>3</v>
      </c>
      <c r="C48" s="18" t="s">
        <v>26</v>
      </c>
      <c r="D48" s="18"/>
      <c r="E48" s="18"/>
      <c r="F48" s="18"/>
      <c r="G48" s="18"/>
      <c r="H48" s="18"/>
      <c r="I48" s="18"/>
      <c r="J48" s="1">
        <v>6</v>
      </c>
      <c r="K48" s="24"/>
      <c r="L48" s="9"/>
    </row>
    <row r="49" spans="1:12" s="10" customFormat="1" ht="17.25" customHeight="1">
      <c r="A49" s="15">
        <f>A45+1</f>
        <v>10</v>
      </c>
      <c r="B49" s="22" t="s">
        <v>27</v>
      </c>
      <c r="C49" s="22"/>
      <c r="D49" s="22"/>
      <c r="E49" s="22"/>
      <c r="F49" s="22"/>
      <c r="G49" s="22"/>
      <c r="H49" s="22"/>
      <c r="I49" s="22"/>
      <c r="J49" s="22"/>
      <c r="K49" s="23">
        <v>2</v>
      </c>
      <c r="L49" s="9"/>
    </row>
    <row r="50" spans="1:12" s="10" customFormat="1" ht="20.25" customHeight="1">
      <c r="A50" s="16"/>
      <c r="B50" s="1">
        <v>1</v>
      </c>
      <c r="C50" s="18" t="s">
        <v>28</v>
      </c>
      <c r="D50" s="18"/>
      <c r="E50" s="18"/>
      <c r="F50" s="18"/>
      <c r="G50" s="18"/>
      <c r="H50" s="18"/>
      <c r="I50" s="18"/>
      <c r="J50" s="1">
        <v>1</v>
      </c>
      <c r="K50" s="24"/>
      <c r="L50" s="9"/>
    </row>
    <row r="51" spans="1:12" s="10" customFormat="1" ht="30" customHeight="1" thickBot="1">
      <c r="A51" s="17"/>
      <c r="B51" s="1">
        <v>2</v>
      </c>
      <c r="C51" s="18" t="s">
        <v>29</v>
      </c>
      <c r="D51" s="18"/>
      <c r="E51" s="18"/>
      <c r="F51" s="18"/>
      <c r="G51" s="18"/>
      <c r="H51" s="18"/>
      <c r="I51" s="18"/>
      <c r="J51" s="1">
        <v>2</v>
      </c>
      <c r="K51" s="24"/>
      <c r="L51" s="9"/>
    </row>
    <row r="52" spans="1:12" s="10" customFormat="1" ht="12.75">
      <c r="A52" s="15">
        <f>A49+1</f>
        <v>11</v>
      </c>
      <c r="B52" s="22" t="s">
        <v>30</v>
      </c>
      <c r="C52" s="22"/>
      <c r="D52" s="22"/>
      <c r="E52" s="22"/>
      <c r="F52" s="22"/>
      <c r="G52" s="22"/>
      <c r="H52" s="22"/>
      <c r="I52" s="22"/>
      <c r="J52" s="22"/>
      <c r="K52" s="23">
        <v>2</v>
      </c>
      <c r="L52" s="9"/>
    </row>
    <row r="53" spans="1:12" s="10" customFormat="1" ht="12.75">
      <c r="A53" s="16"/>
      <c r="B53" s="1">
        <v>1</v>
      </c>
      <c r="C53" s="18" t="s">
        <v>39</v>
      </c>
      <c r="D53" s="18"/>
      <c r="E53" s="18"/>
      <c r="F53" s="18"/>
      <c r="G53" s="18"/>
      <c r="H53" s="18"/>
      <c r="I53" s="18"/>
      <c r="J53" s="1">
        <v>1</v>
      </c>
      <c r="K53" s="24"/>
      <c r="L53" s="9"/>
    </row>
    <row r="54" spans="1:12" s="10" customFormat="1" ht="13.5" thickBot="1">
      <c r="A54" s="17"/>
      <c r="B54" s="1">
        <v>2</v>
      </c>
      <c r="C54" s="18" t="s">
        <v>40</v>
      </c>
      <c r="D54" s="18"/>
      <c r="E54" s="18"/>
      <c r="F54" s="18"/>
      <c r="G54" s="18"/>
      <c r="H54" s="18"/>
      <c r="I54" s="18"/>
      <c r="J54" s="1">
        <v>2</v>
      </c>
      <c r="K54" s="24"/>
      <c r="L54" s="9"/>
    </row>
    <row r="55" spans="1:12" s="10" customFormat="1" ht="19.5" customHeight="1">
      <c r="A55" s="15">
        <v>12</v>
      </c>
      <c r="B55" s="32" t="s">
        <v>5</v>
      </c>
      <c r="C55" s="33"/>
      <c r="D55" s="33"/>
      <c r="E55" s="33"/>
      <c r="F55" s="33"/>
      <c r="G55" s="33"/>
      <c r="H55" s="33"/>
      <c r="I55" s="33"/>
      <c r="J55" s="34"/>
      <c r="K55" s="23">
        <v>10</v>
      </c>
      <c r="L55" s="9"/>
    </row>
    <row r="56" spans="1:12" s="10" customFormat="1" ht="38.25" customHeight="1" thickBot="1">
      <c r="A56" s="17"/>
      <c r="B56" s="14">
        <v>1</v>
      </c>
      <c r="C56" s="35" t="s">
        <v>49</v>
      </c>
      <c r="D56" s="36"/>
      <c r="E56" s="36"/>
      <c r="F56" s="36"/>
      <c r="G56" s="36"/>
      <c r="H56" s="36"/>
      <c r="I56" s="36"/>
      <c r="J56" s="37"/>
      <c r="K56" s="24"/>
      <c r="L56" s="9"/>
    </row>
    <row r="57" spans="1:12" s="10" customFormat="1" ht="13.5" thickBot="1">
      <c r="A57" s="19" t="s">
        <v>6</v>
      </c>
      <c r="B57" s="20"/>
      <c r="C57" s="20"/>
      <c r="D57" s="20"/>
      <c r="E57" s="20"/>
      <c r="F57" s="20"/>
      <c r="G57" s="20"/>
      <c r="H57" s="20"/>
      <c r="I57" s="21"/>
      <c r="J57" s="3"/>
      <c r="K57" s="12">
        <f>SUM(K6:K56)</f>
        <v>100</v>
      </c>
      <c r="L57" s="9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78">
    <mergeCell ref="A21:A24"/>
    <mergeCell ref="A17:A20"/>
    <mergeCell ref="A11:A16"/>
    <mergeCell ref="A6:A10"/>
    <mergeCell ref="C19:I19"/>
    <mergeCell ref="C20:I20"/>
    <mergeCell ref="B17:J17"/>
    <mergeCell ref="B11:J11"/>
    <mergeCell ref="A39:A44"/>
    <mergeCell ref="A35:A38"/>
    <mergeCell ref="A30:A34"/>
    <mergeCell ref="A25:A29"/>
    <mergeCell ref="B39:J39"/>
    <mergeCell ref="B30:J30"/>
    <mergeCell ref="C42:I42"/>
    <mergeCell ref="C43:I43"/>
    <mergeCell ref="C44:I44"/>
    <mergeCell ref="B35:J35"/>
    <mergeCell ref="B55:J55"/>
    <mergeCell ref="K55:K56"/>
    <mergeCell ref="K52:K54"/>
    <mergeCell ref="C53:I53"/>
    <mergeCell ref="C54:I54"/>
    <mergeCell ref="C56:J56"/>
    <mergeCell ref="C51:I51"/>
    <mergeCell ref="B45:J45"/>
    <mergeCell ref="K45:K48"/>
    <mergeCell ref="C46:I46"/>
    <mergeCell ref="K49:K51"/>
    <mergeCell ref="C50:I50"/>
    <mergeCell ref="C47:I47"/>
    <mergeCell ref="C48:I48"/>
    <mergeCell ref="K30:K34"/>
    <mergeCell ref="C31:I31"/>
    <mergeCell ref="C32:I32"/>
    <mergeCell ref="C34:I34"/>
    <mergeCell ref="C33:I33"/>
    <mergeCell ref="K39:K44"/>
    <mergeCell ref="C41:I41"/>
    <mergeCell ref="C27:I27"/>
    <mergeCell ref="C29:I29"/>
    <mergeCell ref="K21:K24"/>
    <mergeCell ref="C22:I22"/>
    <mergeCell ref="C23:I23"/>
    <mergeCell ref="C24:I24"/>
    <mergeCell ref="C28:I28"/>
    <mergeCell ref="B21:J21"/>
    <mergeCell ref="B25:J25"/>
    <mergeCell ref="C5:I5"/>
    <mergeCell ref="B52:J52"/>
    <mergeCell ref="A3:K3"/>
    <mergeCell ref="C9:I9"/>
    <mergeCell ref="C10:I10"/>
    <mergeCell ref="K6:K10"/>
    <mergeCell ref="B6:J6"/>
    <mergeCell ref="C7:I7"/>
    <mergeCell ref="C16:I16"/>
    <mergeCell ref="K11:K16"/>
    <mergeCell ref="C12:I12"/>
    <mergeCell ref="C13:I13"/>
    <mergeCell ref="K35:K38"/>
    <mergeCell ref="C36:I36"/>
    <mergeCell ref="C37:I37"/>
    <mergeCell ref="C38:I38"/>
    <mergeCell ref="K17:K20"/>
    <mergeCell ref="C18:I18"/>
    <mergeCell ref="K25:K29"/>
    <mergeCell ref="C26:I26"/>
    <mergeCell ref="A45:A48"/>
    <mergeCell ref="A49:A51"/>
    <mergeCell ref="A52:A54"/>
    <mergeCell ref="A55:A56"/>
    <mergeCell ref="C8:I8"/>
    <mergeCell ref="A57:I57"/>
    <mergeCell ref="C40:I40"/>
    <mergeCell ref="C14:I14"/>
    <mergeCell ref="C15:I15"/>
    <mergeCell ref="B49:J49"/>
  </mergeCells>
  <printOptions/>
  <pageMargins left="0.7480314960629921" right="0.51" top="0.53" bottom="0.45" header="0.5118110236220472" footer="0.34"/>
  <pageSetup fitToHeight="2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Планета Земля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Лушин</dc:creator>
  <cp:keywords/>
  <dc:description/>
  <cp:lastModifiedBy>User1</cp:lastModifiedBy>
  <cp:lastPrinted>2012-03-03T08:36:00Z</cp:lastPrinted>
  <dcterms:created xsi:type="dcterms:W3CDTF">2007-05-06T18:15:29Z</dcterms:created>
  <dcterms:modified xsi:type="dcterms:W3CDTF">2012-03-11T08:33:37Z</dcterms:modified>
  <cp:category/>
  <cp:version/>
  <cp:contentType/>
  <cp:contentStatus/>
</cp:coreProperties>
</file>